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66925"/>
  <mc:AlternateContent xmlns:mc="http://schemas.openxmlformats.org/markup-compatibility/2006">
    <mc:Choice Requires="x15">
      <x15ac:absPath xmlns:x15ac="http://schemas.microsoft.com/office/spreadsheetml/2010/11/ac" url="\\ca03-ns2\学生オフィス\学内共有\000_部内共有(生活会議･部会議 他）\05_課外系奨学金・助成金\11_課外自主活動団体助成制度（重点、PJ、基盤）\15. 基盤活動助成\2023年度\1.各種書式・方針\5_様式\"/>
    </mc:Choice>
  </mc:AlternateContent>
  <xr:revisionPtr revIDLastSave="0" documentId="13_ncr:1_{953B5E02-0613-4586-9421-1B59535E670E}" xr6:coauthVersionLast="36" xr6:coauthVersionMax="36" xr10:uidLastSave="{00000000-0000-0000-0000-000000000000}"/>
  <bookViews>
    <workbookView xWindow="0" yWindow="0" windowWidth="20496" windowHeight="7452" xr2:uid="{00000000-000D-0000-FFFF-FFFF00000000}"/>
  </bookViews>
  <sheets>
    <sheet name="保険加入料" sheetId="3" r:id="rId1"/>
  </sheets>
  <definedNames>
    <definedName name="_xlnm.Print_Area" localSheetId="0">保険加入料!$A$1:$F$30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3" l="1"/>
  <c r="E24" i="3" s="1"/>
  <c r="F24" i="3" l="1"/>
</calcChain>
</file>

<file path=xl/sharedStrings.xml><?xml version="1.0" encoding="utf-8"?>
<sst xmlns="http://schemas.openxmlformats.org/spreadsheetml/2006/main" count="49" uniqueCount="32">
  <si>
    <t>提出日</t>
    <rPh sb="0" eb="2">
      <t>テイシュツ</t>
    </rPh>
    <rPh sb="2" eb="3">
      <t>ビ</t>
    </rPh>
    <phoneticPr fontId="2"/>
  </si>
  <si>
    <t>　　　　　　　　年　　　　　　　月　　　　　　日</t>
    <rPh sb="8" eb="9">
      <t>ネン</t>
    </rPh>
    <rPh sb="16" eb="17">
      <t>ガツ</t>
    </rPh>
    <rPh sb="23" eb="24">
      <t>ニチ</t>
    </rPh>
    <phoneticPr fontId="2"/>
  </si>
  <si>
    <t>団体名</t>
    <rPh sb="0" eb="2">
      <t>ダンタイ</t>
    </rPh>
    <rPh sb="2" eb="3">
      <t>メイ</t>
    </rPh>
    <phoneticPr fontId="2"/>
  </si>
  <si>
    <t>代表者氏名</t>
    <rPh sb="0" eb="3">
      <t>ダイヒョウシャ</t>
    </rPh>
    <rPh sb="3" eb="5">
      <t>シメイ</t>
    </rPh>
    <phoneticPr fontId="2"/>
  </si>
  <si>
    <t>￥</t>
    <phoneticPr fontId="1"/>
  </si>
  <si>
    <t>学生部</t>
    <rPh sb="0" eb="3">
      <t>ガクセイブ</t>
    </rPh>
    <phoneticPr fontId="1"/>
  </si>
  <si>
    <t>1/2査定</t>
    <rPh sb="3" eb="5">
      <t>サテイ</t>
    </rPh>
    <phoneticPr fontId="1"/>
  </si>
  <si>
    <t>　　　　　　　　回目</t>
    <rPh sb="8" eb="9">
      <t>カイ</t>
    </rPh>
    <rPh sb="9" eb="10">
      <t>メ</t>
    </rPh>
    <phoneticPr fontId="1"/>
  </si>
  <si>
    <t>申請情報１</t>
    <phoneticPr fontId="1"/>
  </si>
  <si>
    <r>
      <t xml:space="preserve">→100円単位以下四捨五入
</t>
    </r>
    <r>
      <rPr>
        <b/>
        <sz val="11"/>
        <color rgb="FFFF0000"/>
        <rFont val="游ゴシック"/>
        <family val="3"/>
        <charset val="128"/>
        <scheme val="minor"/>
      </rPr>
      <t>＝今回の出金予定額</t>
    </r>
    <rPh sb="4" eb="5">
      <t>エン</t>
    </rPh>
    <rPh sb="5" eb="7">
      <t>タンイ</t>
    </rPh>
    <rPh sb="7" eb="9">
      <t>イカ</t>
    </rPh>
    <rPh sb="9" eb="13">
      <t>シシャゴニュウ</t>
    </rPh>
    <rPh sb="15" eb="17">
      <t>コンカイ</t>
    </rPh>
    <rPh sb="18" eb="20">
      <t>シュッキン</t>
    </rPh>
    <rPh sb="20" eb="22">
      <t>ヨテイ</t>
    </rPh>
    <rPh sb="22" eb="23">
      <t>ガク</t>
    </rPh>
    <phoneticPr fontId="1"/>
  </si>
  <si>
    <t>申請情報２</t>
    <phoneticPr fontId="1"/>
  </si>
  <si>
    <r>
      <t>★助成金受給状況確認　</t>
    </r>
    <r>
      <rPr>
        <sz val="11"/>
        <color rgb="FFFF0000"/>
        <rFont val="游ゴシック"/>
        <family val="2"/>
        <charset val="128"/>
        <scheme val="minor"/>
      </rPr>
      <t>（前回までの申請分と今回の申請分を合わせた金額の合計を算出し、執行残高を確認する。）</t>
    </r>
    <phoneticPr fontId="1"/>
  </si>
  <si>
    <t>記入者</t>
    <rPh sb="0" eb="2">
      <t>キニュウ</t>
    </rPh>
    <rPh sb="2" eb="3">
      <t>シャ</t>
    </rPh>
    <phoneticPr fontId="1"/>
  </si>
  <si>
    <t>記入例</t>
    <rPh sb="0" eb="2">
      <t>キニュウ</t>
    </rPh>
    <rPh sb="2" eb="3">
      <t>レイ</t>
    </rPh>
    <phoneticPr fontId="1"/>
  </si>
  <si>
    <t>団体記入</t>
    <rPh sb="0" eb="2">
      <t>ダンタイ</t>
    </rPh>
    <rPh sb="2" eb="4">
      <t>キニュウ</t>
    </rPh>
    <phoneticPr fontId="1"/>
  </si>
  <si>
    <t>職員確認欄</t>
    <rPh sb="0" eb="2">
      <t>ショクイン</t>
    </rPh>
    <rPh sb="2" eb="4">
      <t>カクニン</t>
    </rPh>
    <rPh sb="4" eb="5">
      <t>ラン</t>
    </rPh>
    <phoneticPr fontId="1"/>
  </si>
  <si>
    <t>保険名称</t>
    <rPh sb="0" eb="2">
      <t>ホケン</t>
    </rPh>
    <rPh sb="2" eb="4">
      <t>メイショウ</t>
    </rPh>
    <phoneticPr fontId="1"/>
  </si>
  <si>
    <r>
      <rPr>
        <sz val="11"/>
        <color rgb="FFFF0000"/>
        <rFont val="游ゴシック"/>
        <family val="3"/>
        <charset val="128"/>
        <scheme val="minor"/>
      </rPr>
      <t>保険料領収書</t>
    </r>
    <r>
      <rPr>
        <sz val="11"/>
        <color theme="1"/>
        <rFont val="游ゴシック"/>
        <family val="2"/>
        <charset val="128"/>
        <scheme val="minor"/>
      </rPr>
      <t>金額</t>
    </r>
    <rPh sb="0" eb="3">
      <t>ホケンリョウ</t>
    </rPh>
    <rPh sb="3" eb="6">
      <t>リョウシュウショ</t>
    </rPh>
    <rPh sb="6" eb="8">
      <t>キンガク</t>
    </rPh>
    <phoneticPr fontId="1"/>
  </si>
  <si>
    <t>申請情報３</t>
    <phoneticPr fontId="1"/>
  </si>
  <si>
    <t>記入例）　￥15,000（E欄）</t>
    <rPh sb="0" eb="2">
      <t>キニュウ</t>
    </rPh>
    <rPh sb="2" eb="3">
      <t>レイ</t>
    </rPh>
    <rPh sb="14" eb="15">
      <t>ラン</t>
    </rPh>
    <phoneticPr fontId="1"/>
  </si>
  <si>
    <r>
      <t>※以下の「★助成金受給状況確認」欄について、</t>
    </r>
    <r>
      <rPr>
        <u val="double"/>
        <sz val="12"/>
        <color theme="1"/>
        <rFont val="游ゴシック"/>
        <family val="3"/>
        <charset val="128"/>
        <scheme val="minor"/>
      </rPr>
      <t>初回申請の場合は記入不要</t>
    </r>
    <rPh sb="1" eb="3">
      <t>イカ</t>
    </rPh>
    <rPh sb="6" eb="9">
      <t>ジョセイキン</t>
    </rPh>
    <rPh sb="9" eb="11">
      <t>ジュキュウ</t>
    </rPh>
    <rPh sb="11" eb="13">
      <t>ジョウキョウ</t>
    </rPh>
    <rPh sb="13" eb="15">
      <t>カクニン</t>
    </rPh>
    <rPh sb="16" eb="17">
      <t>ラン</t>
    </rPh>
    <rPh sb="22" eb="24">
      <t>ショカイ</t>
    </rPh>
    <rPh sb="24" eb="26">
      <t>シンセイ</t>
    </rPh>
    <rPh sb="27" eb="29">
      <t>バアイ</t>
    </rPh>
    <rPh sb="30" eb="32">
      <t>キニュウ</t>
    </rPh>
    <rPh sb="32" eb="34">
      <t>フヨウ</t>
    </rPh>
    <phoneticPr fontId="1"/>
  </si>
  <si>
    <r>
      <t>AとBの合計
…</t>
    </r>
    <r>
      <rPr>
        <b/>
        <sz val="14"/>
        <color rgb="FF0070C0"/>
        <rFont val="Meiryo UI"/>
        <family val="3"/>
        <charset val="128"/>
      </rPr>
      <t>C</t>
    </r>
    <rPh sb="4" eb="6">
      <t>ゴウケイ</t>
    </rPh>
    <phoneticPr fontId="1"/>
  </si>
  <si>
    <t>担当者名</t>
    <rPh sb="0" eb="2">
      <t>タントウ</t>
    </rPh>
    <rPh sb="2" eb="3">
      <t>シャ</t>
    </rPh>
    <rPh sb="3" eb="4">
      <t>メイ</t>
    </rPh>
    <phoneticPr fontId="2"/>
  </si>
  <si>
    <r>
      <rPr>
        <sz val="10"/>
        <rFont val="游ゴシック"/>
        <family val="3"/>
        <charset val="128"/>
        <scheme val="minor"/>
      </rPr>
      <t>担当者連絡先</t>
    </r>
    <r>
      <rPr>
        <sz val="9"/>
        <rFont val="游ゴシック"/>
        <family val="3"/>
        <charset val="128"/>
        <scheme val="minor"/>
      </rPr>
      <t xml:space="preserve">
（携帯電話）</t>
    </r>
    <rPh sb="0" eb="2">
      <t>タントウ</t>
    </rPh>
    <rPh sb="2" eb="3">
      <t>シャ</t>
    </rPh>
    <rPh sb="3" eb="6">
      <t>レンラクサキ</t>
    </rPh>
    <rPh sb="8" eb="10">
      <t>ケイタイ</t>
    </rPh>
    <rPh sb="10" eb="12">
      <t>デンワ</t>
    </rPh>
    <phoneticPr fontId="2"/>
  </si>
  <si>
    <r>
      <t xml:space="preserve">出金申請回数
</t>
    </r>
    <r>
      <rPr>
        <b/>
        <sz val="10"/>
        <color rgb="FFFF0000"/>
        <rFont val="游ゴシック"/>
        <family val="3"/>
        <charset val="128"/>
        <scheme val="minor"/>
      </rPr>
      <t>※今年度の申請が何回目かを記入</t>
    </r>
    <rPh sb="0" eb="2">
      <t>シュッキン</t>
    </rPh>
    <rPh sb="2" eb="4">
      <t>シンセイ</t>
    </rPh>
    <rPh sb="4" eb="6">
      <t>カイスウ</t>
    </rPh>
    <rPh sb="8" eb="11">
      <t>コンネンド</t>
    </rPh>
    <rPh sb="12" eb="14">
      <t>シンセイ</t>
    </rPh>
    <rPh sb="15" eb="18">
      <t>ナンカイメ</t>
    </rPh>
    <rPh sb="20" eb="22">
      <t>キニュウ</t>
    </rPh>
    <phoneticPr fontId="1"/>
  </si>
  <si>
    <r>
      <t xml:space="preserve">執行残高 
</t>
    </r>
    <r>
      <rPr>
        <sz val="10"/>
        <color rgb="FFFF0000"/>
        <rFont val="游ゴシック"/>
        <family val="3"/>
        <charset val="128"/>
        <scheme val="minor"/>
      </rPr>
      <t>（＝年間上限5万円-C)</t>
    </r>
    <r>
      <rPr>
        <sz val="11"/>
        <color rgb="FFFF0000"/>
        <rFont val="游ゴシック"/>
        <family val="2"/>
        <charset val="128"/>
        <scheme val="minor"/>
      </rPr>
      <t xml:space="preserve">
…</t>
    </r>
    <r>
      <rPr>
        <b/>
        <sz val="14"/>
        <color rgb="FF0070C0"/>
        <rFont val="游ゴシック"/>
        <family val="3"/>
        <charset val="128"/>
        <scheme val="minor"/>
      </rPr>
      <t>D</t>
    </r>
    <rPh sb="0" eb="2">
      <t>シッコウ</t>
    </rPh>
    <rPh sb="2" eb="4">
      <t>ザンダカ</t>
    </rPh>
    <rPh sb="8" eb="10">
      <t>ネンカン</t>
    </rPh>
    <rPh sb="10" eb="12">
      <t>ジョウゲン</t>
    </rPh>
    <rPh sb="13" eb="15">
      <t>マンエン</t>
    </rPh>
    <phoneticPr fontId="1"/>
  </si>
  <si>
    <r>
      <t>今回の出金"申請"額合計
…</t>
    </r>
    <r>
      <rPr>
        <b/>
        <u/>
        <sz val="14"/>
        <color rgb="FF0070C0"/>
        <rFont val="Meiryo UI"/>
        <family val="3"/>
        <charset val="128"/>
      </rPr>
      <t>A</t>
    </r>
    <rPh sb="0" eb="2">
      <t>コンカイ</t>
    </rPh>
    <rPh sb="3" eb="5">
      <t>シュッキン</t>
    </rPh>
    <rPh sb="6" eb="8">
      <t>シンセイ</t>
    </rPh>
    <rPh sb="9" eb="10">
      <t>ガク</t>
    </rPh>
    <rPh sb="10" eb="12">
      <t>ゴウケイ</t>
    </rPh>
    <phoneticPr fontId="1"/>
  </si>
  <si>
    <r>
      <t>前回までの助成金受給金額
…</t>
    </r>
    <r>
      <rPr>
        <b/>
        <sz val="14"/>
        <color rgb="FF0070C0"/>
        <rFont val="Meiryo UI"/>
        <family val="3"/>
        <charset val="128"/>
      </rPr>
      <t>B</t>
    </r>
    <r>
      <rPr>
        <sz val="11"/>
        <color rgb="FFFF0000"/>
        <rFont val="游ゴシック"/>
        <family val="2"/>
        <charset val="128"/>
        <scheme val="minor"/>
      </rPr>
      <t xml:space="preserve">
</t>
    </r>
    <r>
      <rPr>
        <sz val="10"/>
        <color rgb="FFFF0000"/>
        <rFont val="游ゴシック"/>
        <family val="3"/>
        <charset val="128"/>
        <scheme val="minor"/>
      </rPr>
      <t>※今回の出金申請額除く</t>
    </r>
    <rPh sb="0" eb="2">
      <t>ゼンカイ</t>
    </rPh>
    <rPh sb="5" eb="8">
      <t>ジョセイキン</t>
    </rPh>
    <rPh sb="8" eb="10">
      <t>ジュキュウ</t>
    </rPh>
    <rPh sb="10" eb="12">
      <t>キンガク</t>
    </rPh>
    <rPh sb="22" eb="24">
      <t>シンセイ</t>
    </rPh>
    <phoneticPr fontId="1"/>
  </si>
  <si>
    <r>
      <t>▲年間上限を超える場合
今回の出金額（＝A-D）
…</t>
    </r>
    <r>
      <rPr>
        <b/>
        <u/>
        <sz val="14"/>
        <color rgb="FF0070C0"/>
        <rFont val="Meiryo UI"/>
        <family val="3"/>
        <charset val="128"/>
      </rPr>
      <t>E</t>
    </r>
    <rPh sb="1" eb="3">
      <t>ネンカン</t>
    </rPh>
    <rPh sb="3" eb="5">
      <t>ジョウゲン</t>
    </rPh>
    <rPh sb="6" eb="7">
      <t>コ</t>
    </rPh>
    <phoneticPr fontId="1"/>
  </si>
  <si>
    <r>
      <rPr>
        <b/>
        <sz val="12"/>
        <color theme="1"/>
        <rFont val="游ゴシック"/>
        <family val="3"/>
        <charset val="128"/>
        <scheme val="minor"/>
      </rPr>
      <t>今回の出金額　（A欄 or E欄)</t>
    </r>
    <r>
      <rPr>
        <sz val="11"/>
        <color theme="1"/>
        <rFont val="游ゴシック"/>
        <family val="2"/>
        <charset val="128"/>
        <scheme val="minor"/>
      </rPr>
      <t xml:space="preserve">
</t>
    </r>
    <r>
      <rPr>
        <b/>
        <sz val="11"/>
        <rFont val="游ゴシック"/>
        <family val="3"/>
        <charset val="128"/>
        <scheme val="minor"/>
      </rPr>
      <t>※申請２回目以降のみ、上記の「★助成金受給状況確認」欄参照
Cが年間上限(5万円)を超えない＝A欄記入 ／超える＝ E欄記入</t>
    </r>
    <rPh sb="9" eb="10">
      <t>ラン</t>
    </rPh>
    <rPh sb="19" eb="21">
      <t>シンセイ</t>
    </rPh>
    <rPh sb="29" eb="31">
      <t>ジョウキ</t>
    </rPh>
    <rPh sb="50" eb="52">
      <t>ネンカン</t>
    </rPh>
    <rPh sb="56" eb="58">
      <t>マンエン</t>
    </rPh>
    <rPh sb="67" eb="69">
      <t>キニュウ</t>
    </rPh>
    <rPh sb="78" eb="80">
      <t>キニュウ</t>
    </rPh>
    <phoneticPr fontId="1"/>
  </si>
  <si>
    <r>
      <t>【執行基準】
①	対象団体：山岳部・航空部・ヨット部・スキー部・自動車部・探検部の内、申請にもとづき採用された団体。
②	助成上限：1団体あたり１回の</t>
    </r>
    <r>
      <rPr>
        <b/>
        <u/>
        <sz val="11"/>
        <color theme="1"/>
        <rFont val="游ゴシック"/>
        <family val="3"/>
        <charset val="128"/>
        <scheme val="minor"/>
      </rPr>
      <t>費用総額の</t>
    </r>
    <r>
      <rPr>
        <b/>
        <u/>
        <sz val="11"/>
        <color rgb="FFFF0000"/>
        <rFont val="游ゴシック"/>
        <family val="3"/>
        <charset val="128"/>
        <scheme val="minor"/>
      </rPr>
      <t>1/2</t>
    </r>
    <r>
      <rPr>
        <b/>
        <u/>
        <sz val="11"/>
        <rFont val="游ゴシック"/>
        <family val="3"/>
        <charset val="128"/>
        <scheme val="minor"/>
      </rPr>
      <t>相当額</t>
    </r>
    <r>
      <rPr>
        <b/>
        <u/>
        <sz val="11"/>
        <color theme="1"/>
        <rFont val="游ゴシック"/>
        <family val="3"/>
        <charset val="128"/>
        <scheme val="minor"/>
      </rPr>
      <t>を助成。年間団体上限は</t>
    </r>
    <r>
      <rPr>
        <b/>
        <u/>
        <sz val="11"/>
        <color rgb="FFFF0000"/>
        <rFont val="游ゴシック"/>
        <family val="3"/>
        <charset val="128"/>
        <scheme val="minor"/>
      </rPr>
      <t>5万円</t>
    </r>
    <r>
      <rPr>
        <b/>
        <u/>
        <sz val="11"/>
        <color theme="1"/>
        <rFont val="游ゴシック"/>
        <family val="3"/>
        <charset val="128"/>
        <scheme val="minor"/>
      </rPr>
      <t>。</t>
    </r>
    <r>
      <rPr>
        <sz val="11"/>
        <color theme="1"/>
        <rFont val="游ゴシック"/>
        <family val="3"/>
        <charset val="128"/>
        <scheme val="minor"/>
      </rPr>
      <t xml:space="preserve">
③	査定：</t>
    </r>
    <r>
      <rPr>
        <sz val="11"/>
        <color rgb="FFFF0000"/>
        <rFont val="游ゴシック"/>
        <family val="3"/>
        <charset val="128"/>
        <scheme val="minor"/>
      </rPr>
      <t>保険料支払金額確定後、領収書の原本と保険証券のコピーを【様式_領収書貼付用紙】に貼り付けた上で本紙と共に提出してください。</t>
    </r>
    <r>
      <rPr>
        <sz val="11"/>
        <color theme="1"/>
        <rFont val="游ゴシック"/>
        <family val="3"/>
        <charset val="128"/>
        <scheme val="minor"/>
      </rPr>
      <t xml:space="preserve">
　※	大会(試合)のみに限らず、テストフライトや試走会など試合に準じるものも補助対象となりますので、
　　事前に学生部窓口へご相談ください。</t>
    </r>
    <rPh sb="83" eb="86">
      <t>ソウトウガク</t>
    </rPh>
    <rPh sb="152" eb="153">
      <t>ウエ</t>
    </rPh>
    <rPh sb="154" eb="156">
      <t>ホンシ</t>
    </rPh>
    <rPh sb="157" eb="158">
      <t>トモ</t>
    </rPh>
    <rPh sb="159" eb="161">
      <t>テイシュツ</t>
    </rPh>
    <phoneticPr fontId="1"/>
  </si>
  <si>
    <r>
      <t xml:space="preserve">2023年度　立命館大学課外自主活動団体助成制度＜基盤活動助成＞
</t>
    </r>
    <r>
      <rPr>
        <b/>
        <sz val="18"/>
        <color theme="0"/>
        <rFont val="游ゴシック"/>
        <family val="3"/>
        <charset val="128"/>
      </rPr>
      <t>『保険加入料』査定シート</t>
    </r>
    <rPh sb="4" eb="6">
      <t>ネンド</t>
    </rPh>
    <rPh sb="7" eb="10">
      <t>リツメイカン</t>
    </rPh>
    <rPh sb="10" eb="12">
      <t>ダイガク</t>
    </rPh>
    <rPh sb="12" eb="14">
      <t>カガイ</t>
    </rPh>
    <rPh sb="14" eb="16">
      <t>ジシュ</t>
    </rPh>
    <rPh sb="16" eb="18">
      <t>カツドウ</t>
    </rPh>
    <rPh sb="18" eb="20">
      <t>ダンタイ</t>
    </rPh>
    <rPh sb="20" eb="22">
      <t>ジョセイ</t>
    </rPh>
    <rPh sb="22" eb="24">
      <t>セイド</t>
    </rPh>
    <rPh sb="25" eb="27">
      <t>キバン</t>
    </rPh>
    <rPh sb="27" eb="29">
      <t>カツドウ</t>
    </rPh>
    <rPh sb="29" eb="31">
      <t>ジョセイキバンカツドウジョセイサイヨウジタイトド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</si>
</sst>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7"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9"/>
      <name val="游ゴシック"/>
      <family val="3"/>
      <charset val="128"/>
      <scheme val="minor"/>
    </font>
    <font>
      <b/>
      <sz val="11"/>
      <color theme="1"/>
      <name val="游ゴシック"/>
      <family val="3"/>
      <charset val="128"/>
      <scheme val="minor"/>
    </font>
    <font>
      <b/>
      <sz val="14"/>
      <color theme="1"/>
      <name val="游ゴシック"/>
      <family val="3"/>
      <charset val="128"/>
      <scheme val="minor"/>
    </font>
    <font>
      <sz val="11"/>
      <color theme="1"/>
      <name val="游ゴシック"/>
      <family val="3"/>
      <charset val="128"/>
      <scheme val="minor"/>
    </font>
    <font>
      <sz val="11"/>
      <name val="游ゴシック"/>
      <family val="3"/>
      <charset val="128"/>
      <scheme val="minor"/>
    </font>
    <font>
      <b/>
      <u/>
      <sz val="11"/>
      <color theme="1"/>
      <name val="游ゴシック"/>
      <family val="3"/>
      <charset val="128"/>
      <scheme val="minor"/>
    </font>
    <font>
      <sz val="11"/>
      <color theme="1"/>
      <name val="游ゴシック"/>
      <family val="2"/>
      <charset val="128"/>
      <scheme val="minor"/>
    </font>
    <font>
      <sz val="11"/>
      <color rgb="FFFF0000"/>
      <name val="游ゴシック"/>
      <family val="2"/>
      <charset val="128"/>
      <scheme val="minor"/>
    </font>
    <font>
      <sz val="14"/>
      <color theme="0"/>
      <name val="游ゴシック"/>
      <family val="3"/>
      <charset val="128"/>
    </font>
    <font>
      <b/>
      <sz val="18"/>
      <color theme="0"/>
      <name val="游ゴシック"/>
      <family val="3"/>
      <charset val="128"/>
    </font>
    <font>
      <sz val="11"/>
      <color rgb="FFFF0000"/>
      <name val="游ゴシック"/>
      <family val="3"/>
      <charset val="128"/>
      <scheme val="minor"/>
    </font>
    <font>
      <sz val="10"/>
      <color rgb="FFFF0000"/>
      <name val="游ゴシック"/>
      <family val="3"/>
      <charset val="128"/>
      <scheme val="minor"/>
    </font>
    <font>
      <sz val="10"/>
      <name val="游ゴシック"/>
      <family val="3"/>
      <charset val="128"/>
      <scheme val="minor"/>
    </font>
    <font>
      <b/>
      <sz val="11"/>
      <color rgb="FFFF0000"/>
      <name val="游ゴシック"/>
      <family val="3"/>
      <charset val="128"/>
      <scheme val="minor"/>
    </font>
    <font>
      <b/>
      <sz val="12"/>
      <color theme="1"/>
      <name val="游ゴシック"/>
      <family val="3"/>
      <charset val="128"/>
      <scheme val="minor"/>
    </font>
    <font>
      <b/>
      <sz val="11"/>
      <name val="游ゴシック"/>
      <family val="3"/>
      <charset val="128"/>
      <scheme val="minor"/>
    </font>
    <font>
      <sz val="12"/>
      <color theme="1"/>
      <name val="游ゴシック"/>
      <family val="3"/>
      <charset val="128"/>
      <scheme val="minor"/>
    </font>
    <font>
      <u val="double"/>
      <sz val="12"/>
      <color theme="1"/>
      <name val="游ゴシック"/>
      <family val="3"/>
      <charset val="128"/>
      <scheme val="minor"/>
    </font>
    <font>
      <b/>
      <u/>
      <sz val="14"/>
      <color rgb="FF0070C0"/>
      <name val="Meiryo UI"/>
      <family val="3"/>
      <charset val="128"/>
    </font>
    <font>
      <b/>
      <sz val="14"/>
      <color rgb="FF0070C0"/>
      <name val="Meiryo UI"/>
      <family val="3"/>
      <charset val="128"/>
    </font>
    <font>
      <b/>
      <sz val="14"/>
      <color rgb="FF0070C0"/>
      <name val="游ゴシック"/>
      <family val="3"/>
      <charset val="128"/>
      <scheme val="minor"/>
    </font>
    <font>
      <b/>
      <sz val="10"/>
      <color rgb="FFFF0000"/>
      <name val="游ゴシック"/>
      <family val="3"/>
      <charset val="128"/>
      <scheme val="minor"/>
    </font>
    <font>
      <b/>
      <u/>
      <sz val="11"/>
      <color rgb="FFFF0000"/>
      <name val="游ゴシック"/>
      <family val="3"/>
      <charset val="128"/>
      <scheme val="minor"/>
    </font>
    <font>
      <b/>
      <u/>
      <sz val="11"/>
      <name val="游ゴシック"/>
      <family val="3"/>
      <charset val="128"/>
      <scheme val="minor"/>
    </font>
  </fonts>
  <fills count="9">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7" tint="0.59999389629810485"/>
        <bgColor indexed="64"/>
      </patternFill>
    </fill>
  </fills>
  <borders count="25">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s>
  <cellStyleXfs count="2">
    <xf numFmtId="0" fontId="0" fillId="0" borderId="0">
      <alignment vertical="center"/>
    </xf>
    <xf numFmtId="6" fontId="9" fillId="0" borderId="0" applyFont="0" applyFill="0" applyBorder="0" applyAlignment="0" applyProtection="0">
      <alignment vertical="center"/>
    </xf>
  </cellStyleXfs>
  <cellXfs count="66">
    <xf numFmtId="0" fontId="0" fillId="0" borderId="0" xfId="0">
      <alignment vertical="center"/>
    </xf>
    <xf numFmtId="0" fontId="0" fillId="0" borderId="0" xfId="0" applyAlignment="1"/>
    <xf numFmtId="0" fontId="0" fillId="0" borderId="0" xfId="0" applyBorder="1">
      <alignment vertical="center"/>
    </xf>
    <xf numFmtId="0" fontId="0" fillId="0" borderId="1" xfId="0" applyBorder="1" applyAlignment="1">
      <alignment horizontal="left" vertical="center"/>
    </xf>
    <xf numFmtId="0" fontId="0" fillId="0" borderId="0" xfId="0" applyAlignment="1">
      <alignment horizontal="center" vertical="center"/>
    </xf>
    <xf numFmtId="0" fontId="13" fillId="0" borderId="11" xfId="0" applyFont="1" applyBorder="1" applyAlignment="1">
      <alignment vertical="center"/>
    </xf>
    <xf numFmtId="0" fontId="0" fillId="0" borderId="0" xfId="0" applyFill="1" applyBorder="1" applyAlignment="1">
      <alignment horizontal="left" vertical="center" wrapText="1"/>
    </xf>
    <xf numFmtId="0" fontId="7" fillId="3" borderId="4" xfId="0" applyFont="1" applyFill="1" applyBorder="1" applyAlignment="1">
      <alignment horizontal="center" vertical="center"/>
    </xf>
    <xf numFmtId="0" fontId="0" fillId="0" borderId="4" xfId="0" applyFill="1" applyBorder="1" applyAlignment="1">
      <alignment horizontal="left" vertical="center" wrapText="1"/>
    </xf>
    <xf numFmtId="0" fontId="0" fillId="3" borderId="15" xfId="0" applyFill="1" applyBorder="1" applyAlignment="1">
      <alignment horizontal="center" vertical="center"/>
    </xf>
    <xf numFmtId="0" fontId="10" fillId="3" borderId="4"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0" fillId="6" borderId="15" xfId="0" applyFill="1" applyBorder="1" applyAlignment="1">
      <alignment horizontal="center" vertical="center"/>
    </xf>
    <xf numFmtId="6" fontId="0" fillId="6" borderId="4" xfId="1" applyFont="1" applyFill="1" applyBorder="1" applyAlignment="1">
      <alignment horizontal="center" vertical="center" wrapText="1"/>
    </xf>
    <xf numFmtId="6" fontId="0" fillId="6" borderId="16" xfId="0" applyNumberFormat="1" applyFill="1" applyBorder="1" applyAlignment="1">
      <alignment horizontal="center" vertical="center"/>
    </xf>
    <xf numFmtId="0" fontId="0" fillId="3" borderId="15" xfId="0" applyFill="1" applyBorder="1" applyAlignment="1">
      <alignment horizontal="center" vertical="center" wrapText="1"/>
    </xf>
    <xf numFmtId="6" fontId="0" fillId="0" borderId="4" xfId="1" applyFont="1" applyBorder="1" applyAlignment="1">
      <alignment vertical="center" wrapText="1"/>
    </xf>
    <xf numFmtId="0" fontId="0" fillId="0" borderId="16" xfId="0" applyBorder="1">
      <alignment vertical="center"/>
    </xf>
    <xf numFmtId="0" fontId="0" fillId="7" borderId="17" xfId="0" applyFill="1" applyBorder="1" applyAlignment="1">
      <alignment horizontal="center" vertical="center" wrapText="1"/>
    </xf>
    <xf numFmtId="0" fontId="0" fillId="7" borderId="18" xfId="0" applyFill="1" applyBorder="1">
      <alignment vertical="center"/>
    </xf>
    <xf numFmtId="0" fontId="0" fillId="7" borderId="20" xfId="0" applyFill="1" applyBorder="1">
      <alignment vertical="center"/>
    </xf>
    <xf numFmtId="0" fontId="6" fillId="3" borderId="4" xfId="0" applyFont="1" applyFill="1" applyBorder="1" applyAlignment="1">
      <alignment horizontal="center" vertical="center" wrapText="1"/>
    </xf>
    <xf numFmtId="0" fontId="0" fillId="3" borderId="15" xfId="0" applyFill="1" applyBorder="1" applyAlignment="1">
      <alignment horizontal="center" vertical="center"/>
    </xf>
    <xf numFmtId="0" fontId="0" fillId="3" borderId="4" xfId="0" applyFill="1" applyBorder="1" applyAlignment="1">
      <alignment horizontal="center" vertical="center"/>
    </xf>
    <xf numFmtId="0" fontId="3" fillId="3" borderId="18" xfId="0" applyFont="1" applyFill="1" applyBorder="1" applyAlignment="1">
      <alignment horizontal="center" vertical="center" wrapText="1"/>
    </xf>
    <xf numFmtId="0" fontId="19" fillId="0" borderId="0" xfId="0" applyFont="1">
      <alignment vertical="center"/>
    </xf>
    <xf numFmtId="0" fontId="7" fillId="3" borderId="17" xfId="0" applyFont="1" applyFill="1" applyBorder="1" applyAlignment="1">
      <alignment horizontal="center" vertical="center"/>
    </xf>
    <xf numFmtId="0" fontId="0" fillId="3" borderId="4" xfId="0" applyFill="1" applyBorder="1" applyAlignment="1">
      <alignment horizontal="center" vertical="center"/>
    </xf>
    <xf numFmtId="0" fontId="0" fillId="3" borderId="7" xfId="0" applyFill="1" applyBorder="1" applyAlignment="1">
      <alignment horizontal="center"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11" fillId="4" borderId="12" xfId="0" applyFont="1" applyFill="1" applyBorder="1" applyAlignment="1">
      <alignment horizontal="center" vertical="top" wrapText="1"/>
    </xf>
    <xf numFmtId="0" fontId="11" fillId="4" borderId="13" xfId="0" applyFont="1" applyFill="1" applyBorder="1" applyAlignment="1">
      <alignment horizontal="center" vertical="top" wrapText="1"/>
    </xf>
    <xf numFmtId="0" fontId="11" fillId="4" borderId="14" xfId="0" applyFont="1" applyFill="1" applyBorder="1" applyAlignment="1">
      <alignment horizontal="center" vertical="top" wrapText="1"/>
    </xf>
    <xf numFmtId="0" fontId="0" fillId="2" borderId="4" xfId="0" applyFill="1" applyBorder="1" applyAlignment="1">
      <alignment horizontal="left" vertical="center" wrapText="1"/>
    </xf>
    <xf numFmtId="0" fontId="0" fillId="2" borderId="16" xfId="0" applyFill="1" applyBorder="1" applyAlignment="1">
      <alignment horizontal="left" vertical="center" wrapText="1"/>
    </xf>
    <xf numFmtId="0" fontId="0" fillId="0" borderId="4" xfId="0" applyBorder="1" applyAlignment="1">
      <alignment horizontal="left"/>
    </xf>
    <xf numFmtId="0" fontId="0" fillId="0" borderId="16" xfId="0" applyBorder="1" applyAlignment="1">
      <alignment horizontal="left"/>
    </xf>
    <xf numFmtId="0" fontId="0" fillId="0" borderId="18" xfId="0" applyBorder="1" applyAlignment="1">
      <alignment horizontal="left"/>
    </xf>
    <xf numFmtId="0" fontId="0" fillId="0" borderId="20" xfId="0" applyBorder="1" applyAlignment="1">
      <alignment horizontal="left"/>
    </xf>
    <xf numFmtId="0" fontId="6" fillId="0" borderId="0" xfId="0" applyFont="1" applyFill="1" applyBorder="1" applyAlignment="1">
      <alignment horizontal="left" vertical="center" wrapText="1"/>
    </xf>
    <xf numFmtId="0" fontId="0" fillId="0" borderId="4" xfId="0" applyBorder="1" applyAlignment="1">
      <alignment horizontal="left" vertical="center"/>
    </xf>
    <xf numFmtId="0" fontId="4" fillId="3" borderId="8" xfId="0" applyFont="1" applyFill="1" applyBorder="1" applyAlignment="1">
      <alignment horizontal="center" vertical="center" wrapText="1"/>
    </xf>
    <xf numFmtId="0" fontId="4" fillId="3" borderId="8" xfId="0" applyFont="1" applyFill="1" applyBorder="1" applyAlignment="1">
      <alignment horizontal="center" vertical="center"/>
    </xf>
    <xf numFmtId="0" fontId="16" fillId="3" borderId="2" xfId="0" applyFont="1" applyFill="1" applyBorder="1" applyAlignment="1">
      <alignment horizontal="left" vertical="center" wrapText="1" indent="2"/>
    </xf>
    <xf numFmtId="0" fontId="16" fillId="3" borderId="3" xfId="0" applyFont="1" applyFill="1" applyBorder="1" applyAlignment="1">
      <alignment horizontal="left" vertical="center" wrapText="1" indent="2"/>
    </xf>
    <xf numFmtId="0" fontId="0" fillId="2" borderId="4" xfId="0" applyFill="1" applyBorder="1" applyAlignment="1">
      <alignment horizontal="left" vertical="center"/>
    </xf>
    <xf numFmtId="0" fontId="7" fillId="2" borderId="18" xfId="0" applyFont="1" applyFill="1" applyBorder="1" applyAlignment="1">
      <alignment horizontal="left" vertical="center"/>
    </xf>
    <xf numFmtId="0" fontId="13" fillId="5" borderId="9" xfId="0" applyFont="1" applyFill="1" applyBorder="1" applyAlignment="1">
      <alignment horizontal="left" vertical="center"/>
    </xf>
    <xf numFmtId="0" fontId="13" fillId="5" borderId="19" xfId="0" applyFont="1" applyFill="1" applyBorder="1" applyAlignment="1">
      <alignment horizontal="left" vertical="center"/>
    </xf>
    <xf numFmtId="0" fontId="13" fillId="5" borderId="10" xfId="0" applyFont="1" applyFill="1" applyBorder="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6" fillId="8" borderId="12" xfId="0" applyFont="1" applyFill="1" applyBorder="1" applyAlignment="1">
      <alignment horizontal="center" vertical="center" wrapText="1"/>
    </xf>
    <xf numFmtId="0" fontId="6" fillId="8" borderId="13" xfId="0" applyFont="1" applyFill="1" applyBorder="1" applyAlignment="1">
      <alignment horizontal="center" vertical="center" wrapText="1"/>
    </xf>
    <xf numFmtId="0" fontId="6" fillId="8" borderId="14" xfId="0" applyFont="1" applyFill="1" applyBorder="1" applyAlignment="1">
      <alignment horizontal="center" vertical="center" wrapText="1"/>
    </xf>
    <xf numFmtId="0" fontId="0" fillId="6" borderId="15" xfId="0" applyFill="1" applyBorder="1" applyAlignment="1">
      <alignment horizontal="center" vertical="center"/>
    </xf>
    <xf numFmtId="0" fontId="0" fillId="6" borderId="4" xfId="0" applyFill="1" applyBorder="1" applyAlignment="1">
      <alignment horizontal="center" vertical="center"/>
    </xf>
    <xf numFmtId="0" fontId="0" fillId="6" borderId="16" xfId="0" applyFill="1" applyBorder="1" applyAlignment="1">
      <alignment horizontal="center" vertical="center"/>
    </xf>
    <xf numFmtId="0" fontId="4" fillId="0" borderId="17" xfId="0" applyFont="1" applyBorder="1" applyAlignment="1">
      <alignment horizontal="left" vertical="center" indent="9"/>
    </xf>
    <xf numFmtId="0" fontId="4" fillId="0" borderId="18" xfId="0" applyFont="1" applyBorder="1" applyAlignment="1">
      <alignment horizontal="left" vertical="center" indent="9"/>
    </xf>
    <xf numFmtId="0" fontId="4" fillId="0" borderId="20" xfId="0" applyFont="1" applyBorder="1" applyAlignment="1">
      <alignment horizontal="left" vertical="center" indent="9"/>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52917</xdr:colOff>
      <xdr:row>28</xdr:row>
      <xdr:rowOff>203201</xdr:rowOff>
    </xdr:from>
    <xdr:to>
      <xdr:col>3</xdr:col>
      <xdr:colOff>1447801</xdr:colOff>
      <xdr:row>29</xdr:row>
      <xdr:rowOff>485775</xdr:rowOff>
    </xdr:to>
    <xdr:sp macro="" textlink="">
      <xdr:nvSpPr>
        <xdr:cNvPr id="2" name="テキスト ボックス 1">
          <a:extLst>
            <a:ext uri="{FF2B5EF4-FFF2-40B4-BE49-F238E27FC236}">
              <a16:creationId xmlns:a16="http://schemas.microsoft.com/office/drawing/2014/main" id="{7A6E9925-2119-471F-A1D8-9157147D05F5}"/>
            </a:ext>
          </a:extLst>
        </xdr:cNvPr>
        <xdr:cNvSpPr txBox="1"/>
      </xdr:nvSpPr>
      <xdr:spPr>
        <a:xfrm>
          <a:off x="5101167" y="13604876"/>
          <a:ext cx="1394884" cy="587374"/>
        </a:xfrm>
        <a:prstGeom prst="rect">
          <a:avLst/>
        </a:prstGeom>
        <a:solidFill>
          <a:schemeClr val="accent4">
            <a:lumMod val="20000"/>
            <a:lumOff val="80000"/>
          </a:schemeClr>
        </a:solidFill>
        <a:ln w="9525" cmpd="sng">
          <a:solidFill>
            <a:schemeClr val="accent4">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年間上限</a:t>
          </a:r>
          <a:r>
            <a:rPr kumimoji="1" lang="en-US" altLang="ja-JP" sz="1400" b="1"/>
            <a:t>5</a:t>
          </a:r>
          <a:r>
            <a:rPr kumimoji="1" lang="ja-JP" altLang="en-US" sz="1400" b="1"/>
            <a:t>万円</a:t>
          </a:r>
          <a:r>
            <a:rPr kumimoji="1" lang="ja-JP" altLang="en-US" sz="1200"/>
            <a:t>　</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55FDF-B5FF-46D8-9961-F832972D77BE}">
  <sheetPr>
    <pageSetUpPr fitToPage="1"/>
  </sheetPr>
  <dimension ref="A1:F31"/>
  <sheetViews>
    <sheetView tabSelected="1" view="pageBreakPreview" zoomScaleNormal="100" zoomScaleSheetLayoutView="100" workbookViewId="0">
      <selection activeCell="A5" sqref="A5"/>
    </sheetView>
  </sheetViews>
  <sheetFormatPr defaultRowHeight="18" x14ac:dyDescent="0.45"/>
  <cols>
    <col min="1" max="1" width="19.19921875" customWidth="1"/>
    <col min="2" max="2" width="21.3984375" customWidth="1"/>
    <col min="3" max="3" width="25.59765625" customWidth="1"/>
    <col min="4" max="4" width="19.19921875" customWidth="1"/>
    <col min="5" max="5" width="20.59765625" customWidth="1"/>
    <col min="6" max="6" width="22.5" customWidth="1"/>
    <col min="257" max="257" width="18.5" customWidth="1"/>
    <col min="258" max="258" width="29.69921875" customWidth="1"/>
    <col min="259" max="259" width="11.8984375" customWidth="1"/>
    <col min="260" max="260" width="12.69921875" customWidth="1"/>
    <col min="261" max="261" width="20.5" customWidth="1"/>
    <col min="513" max="513" width="18.5" customWidth="1"/>
    <col min="514" max="514" width="29.69921875" customWidth="1"/>
    <col min="515" max="515" width="11.8984375" customWidth="1"/>
    <col min="516" max="516" width="12.69921875" customWidth="1"/>
    <col min="517" max="517" width="20.5" customWidth="1"/>
    <col min="769" max="769" width="18.5" customWidth="1"/>
    <col min="770" max="770" width="29.69921875" customWidth="1"/>
    <col min="771" max="771" width="11.8984375" customWidth="1"/>
    <col min="772" max="772" width="12.69921875" customWidth="1"/>
    <col min="773" max="773" width="20.5" customWidth="1"/>
    <col min="1025" max="1025" width="18.5" customWidth="1"/>
    <col min="1026" max="1026" width="29.69921875" customWidth="1"/>
    <col min="1027" max="1027" width="11.8984375" customWidth="1"/>
    <col min="1028" max="1028" width="12.69921875" customWidth="1"/>
    <col min="1029" max="1029" width="20.5" customWidth="1"/>
    <col min="1281" max="1281" width="18.5" customWidth="1"/>
    <col min="1282" max="1282" width="29.69921875" customWidth="1"/>
    <col min="1283" max="1283" width="11.8984375" customWidth="1"/>
    <col min="1284" max="1284" width="12.69921875" customWidth="1"/>
    <col min="1285" max="1285" width="20.5" customWidth="1"/>
    <col min="1537" max="1537" width="18.5" customWidth="1"/>
    <col min="1538" max="1538" width="29.69921875" customWidth="1"/>
    <col min="1539" max="1539" width="11.8984375" customWidth="1"/>
    <col min="1540" max="1540" width="12.69921875" customWidth="1"/>
    <col min="1541" max="1541" width="20.5" customWidth="1"/>
    <col min="1793" max="1793" width="18.5" customWidth="1"/>
    <col min="1794" max="1794" width="29.69921875" customWidth="1"/>
    <col min="1795" max="1795" width="11.8984375" customWidth="1"/>
    <col min="1796" max="1796" width="12.69921875" customWidth="1"/>
    <col min="1797" max="1797" width="20.5" customWidth="1"/>
    <col min="2049" max="2049" width="18.5" customWidth="1"/>
    <col min="2050" max="2050" width="29.69921875" customWidth="1"/>
    <col min="2051" max="2051" width="11.8984375" customWidth="1"/>
    <col min="2052" max="2052" width="12.69921875" customWidth="1"/>
    <col min="2053" max="2053" width="20.5" customWidth="1"/>
    <col min="2305" max="2305" width="18.5" customWidth="1"/>
    <col min="2306" max="2306" width="29.69921875" customWidth="1"/>
    <col min="2307" max="2307" width="11.8984375" customWidth="1"/>
    <col min="2308" max="2308" width="12.69921875" customWidth="1"/>
    <col min="2309" max="2309" width="20.5" customWidth="1"/>
    <col min="2561" max="2561" width="18.5" customWidth="1"/>
    <col min="2562" max="2562" width="29.69921875" customWidth="1"/>
    <col min="2563" max="2563" width="11.8984375" customWidth="1"/>
    <col min="2564" max="2564" width="12.69921875" customWidth="1"/>
    <col min="2565" max="2565" width="20.5" customWidth="1"/>
    <col min="2817" max="2817" width="18.5" customWidth="1"/>
    <col min="2818" max="2818" width="29.69921875" customWidth="1"/>
    <col min="2819" max="2819" width="11.8984375" customWidth="1"/>
    <col min="2820" max="2820" width="12.69921875" customWidth="1"/>
    <col min="2821" max="2821" width="20.5" customWidth="1"/>
    <col min="3073" max="3073" width="18.5" customWidth="1"/>
    <col min="3074" max="3074" width="29.69921875" customWidth="1"/>
    <col min="3075" max="3075" width="11.8984375" customWidth="1"/>
    <col min="3076" max="3076" width="12.69921875" customWidth="1"/>
    <col min="3077" max="3077" width="20.5" customWidth="1"/>
    <col min="3329" max="3329" width="18.5" customWidth="1"/>
    <col min="3330" max="3330" width="29.69921875" customWidth="1"/>
    <col min="3331" max="3331" width="11.8984375" customWidth="1"/>
    <col min="3332" max="3332" width="12.69921875" customWidth="1"/>
    <col min="3333" max="3333" width="20.5" customWidth="1"/>
    <col min="3585" max="3585" width="18.5" customWidth="1"/>
    <col min="3586" max="3586" width="29.69921875" customWidth="1"/>
    <col min="3587" max="3587" width="11.8984375" customWidth="1"/>
    <col min="3588" max="3588" width="12.69921875" customWidth="1"/>
    <col min="3589" max="3589" width="20.5" customWidth="1"/>
    <col min="3841" max="3841" width="18.5" customWidth="1"/>
    <col min="3842" max="3842" width="29.69921875" customWidth="1"/>
    <col min="3843" max="3843" width="11.8984375" customWidth="1"/>
    <col min="3844" max="3844" width="12.69921875" customWidth="1"/>
    <col min="3845" max="3845" width="20.5" customWidth="1"/>
    <col min="4097" max="4097" width="18.5" customWidth="1"/>
    <col min="4098" max="4098" width="29.69921875" customWidth="1"/>
    <col min="4099" max="4099" width="11.8984375" customWidth="1"/>
    <col min="4100" max="4100" width="12.69921875" customWidth="1"/>
    <col min="4101" max="4101" width="20.5" customWidth="1"/>
    <col min="4353" max="4353" width="18.5" customWidth="1"/>
    <col min="4354" max="4354" width="29.69921875" customWidth="1"/>
    <col min="4355" max="4355" width="11.8984375" customWidth="1"/>
    <col min="4356" max="4356" width="12.69921875" customWidth="1"/>
    <col min="4357" max="4357" width="20.5" customWidth="1"/>
    <col min="4609" max="4609" width="18.5" customWidth="1"/>
    <col min="4610" max="4610" width="29.69921875" customWidth="1"/>
    <col min="4611" max="4611" width="11.8984375" customWidth="1"/>
    <col min="4612" max="4612" width="12.69921875" customWidth="1"/>
    <col min="4613" max="4613" width="20.5" customWidth="1"/>
    <col min="4865" max="4865" width="18.5" customWidth="1"/>
    <col min="4866" max="4866" width="29.69921875" customWidth="1"/>
    <col min="4867" max="4867" width="11.8984375" customWidth="1"/>
    <col min="4868" max="4868" width="12.69921875" customWidth="1"/>
    <col min="4869" max="4869" width="20.5" customWidth="1"/>
    <col min="5121" max="5121" width="18.5" customWidth="1"/>
    <col min="5122" max="5122" width="29.69921875" customWidth="1"/>
    <col min="5123" max="5123" width="11.8984375" customWidth="1"/>
    <col min="5124" max="5124" width="12.69921875" customWidth="1"/>
    <col min="5125" max="5125" width="20.5" customWidth="1"/>
    <col min="5377" max="5377" width="18.5" customWidth="1"/>
    <col min="5378" max="5378" width="29.69921875" customWidth="1"/>
    <col min="5379" max="5379" width="11.8984375" customWidth="1"/>
    <col min="5380" max="5380" width="12.69921875" customWidth="1"/>
    <col min="5381" max="5381" width="20.5" customWidth="1"/>
    <col min="5633" max="5633" width="18.5" customWidth="1"/>
    <col min="5634" max="5634" width="29.69921875" customWidth="1"/>
    <col min="5635" max="5635" width="11.8984375" customWidth="1"/>
    <col min="5636" max="5636" width="12.69921875" customWidth="1"/>
    <col min="5637" max="5637" width="20.5" customWidth="1"/>
    <col min="5889" max="5889" width="18.5" customWidth="1"/>
    <col min="5890" max="5890" width="29.69921875" customWidth="1"/>
    <col min="5891" max="5891" width="11.8984375" customWidth="1"/>
    <col min="5892" max="5892" width="12.69921875" customWidth="1"/>
    <col min="5893" max="5893" width="20.5" customWidth="1"/>
    <col min="6145" max="6145" width="18.5" customWidth="1"/>
    <col min="6146" max="6146" width="29.69921875" customWidth="1"/>
    <col min="6147" max="6147" width="11.8984375" customWidth="1"/>
    <col min="6148" max="6148" width="12.69921875" customWidth="1"/>
    <col min="6149" max="6149" width="20.5" customWidth="1"/>
    <col min="6401" max="6401" width="18.5" customWidth="1"/>
    <col min="6402" max="6402" width="29.69921875" customWidth="1"/>
    <col min="6403" max="6403" width="11.8984375" customWidth="1"/>
    <col min="6404" max="6404" width="12.69921875" customWidth="1"/>
    <col min="6405" max="6405" width="20.5" customWidth="1"/>
    <col min="6657" max="6657" width="18.5" customWidth="1"/>
    <col min="6658" max="6658" width="29.69921875" customWidth="1"/>
    <col min="6659" max="6659" width="11.8984375" customWidth="1"/>
    <col min="6660" max="6660" width="12.69921875" customWidth="1"/>
    <col min="6661" max="6661" width="20.5" customWidth="1"/>
    <col min="6913" max="6913" width="18.5" customWidth="1"/>
    <col min="6914" max="6914" width="29.69921875" customWidth="1"/>
    <col min="6915" max="6915" width="11.8984375" customWidth="1"/>
    <col min="6916" max="6916" width="12.69921875" customWidth="1"/>
    <col min="6917" max="6917" width="20.5" customWidth="1"/>
    <col min="7169" max="7169" width="18.5" customWidth="1"/>
    <col min="7170" max="7170" width="29.69921875" customWidth="1"/>
    <col min="7171" max="7171" width="11.8984375" customWidth="1"/>
    <col min="7172" max="7172" width="12.69921875" customWidth="1"/>
    <col min="7173" max="7173" width="20.5" customWidth="1"/>
    <col min="7425" max="7425" width="18.5" customWidth="1"/>
    <col min="7426" max="7426" width="29.69921875" customWidth="1"/>
    <col min="7427" max="7427" width="11.8984375" customWidth="1"/>
    <col min="7428" max="7428" width="12.69921875" customWidth="1"/>
    <col min="7429" max="7429" width="20.5" customWidth="1"/>
    <col min="7681" max="7681" width="18.5" customWidth="1"/>
    <col min="7682" max="7682" width="29.69921875" customWidth="1"/>
    <col min="7683" max="7683" width="11.8984375" customWidth="1"/>
    <col min="7684" max="7684" width="12.69921875" customWidth="1"/>
    <col min="7685" max="7685" width="20.5" customWidth="1"/>
    <col min="7937" max="7937" width="18.5" customWidth="1"/>
    <col min="7938" max="7938" width="29.69921875" customWidth="1"/>
    <col min="7939" max="7939" width="11.8984375" customWidth="1"/>
    <col min="7940" max="7940" width="12.69921875" customWidth="1"/>
    <col min="7941" max="7941" width="20.5" customWidth="1"/>
    <col min="8193" max="8193" width="18.5" customWidth="1"/>
    <col min="8194" max="8194" width="29.69921875" customWidth="1"/>
    <col min="8195" max="8195" width="11.8984375" customWidth="1"/>
    <col min="8196" max="8196" width="12.69921875" customWidth="1"/>
    <col min="8197" max="8197" width="20.5" customWidth="1"/>
    <col min="8449" max="8449" width="18.5" customWidth="1"/>
    <col min="8450" max="8450" width="29.69921875" customWidth="1"/>
    <col min="8451" max="8451" width="11.8984375" customWidth="1"/>
    <col min="8452" max="8452" width="12.69921875" customWidth="1"/>
    <col min="8453" max="8453" width="20.5" customWidth="1"/>
    <col min="8705" max="8705" width="18.5" customWidth="1"/>
    <col min="8706" max="8706" width="29.69921875" customWidth="1"/>
    <col min="8707" max="8707" width="11.8984375" customWidth="1"/>
    <col min="8708" max="8708" width="12.69921875" customWidth="1"/>
    <col min="8709" max="8709" width="20.5" customWidth="1"/>
    <col min="8961" max="8961" width="18.5" customWidth="1"/>
    <col min="8962" max="8962" width="29.69921875" customWidth="1"/>
    <col min="8963" max="8963" width="11.8984375" customWidth="1"/>
    <col min="8964" max="8964" width="12.69921875" customWidth="1"/>
    <col min="8965" max="8965" width="20.5" customWidth="1"/>
    <col min="9217" max="9217" width="18.5" customWidth="1"/>
    <col min="9218" max="9218" width="29.69921875" customWidth="1"/>
    <col min="9219" max="9219" width="11.8984375" customWidth="1"/>
    <col min="9220" max="9220" width="12.69921875" customWidth="1"/>
    <col min="9221" max="9221" width="20.5" customWidth="1"/>
    <col min="9473" max="9473" width="18.5" customWidth="1"/>
    <col min="9474" max="9474" width="29.69921875" customWidth="1"/>
    <col min="9475" max="9475" width="11.8984375" customWidth="1"/>
    <col min="9476" max="9476" width="12.69921875" customWidth="1"/>
    <col min="9477" max="9477" width="20.5" customWidth="1"/>
    <col min="9729" max="9729" width="18.5" customWidth="1"/>
    <col min="9730" max="9730" width="29.69921875" customWidth="1"/>
    <col min="9731" max="9731" width="11.8984375" customWidth="1"/>
    <col min="9732" max="9732" width="12.69921875" customWidth="1"/>
    <col min="9733" max="9733" width="20.5" customWidth="1"/>
    <col min="9985" max="9985" width="18.5" customWidth="1"/>
    <col min="9986" max="9986" width="29.69921875" customWidth="1"/>
    <col min="9987" max="9987" width="11.8984375" customWidth="1"/>
    <col min="9988" max="9988" width="12.69921875" customWidth="1"/>
    <col min="9989" max="9989" width="20.5" customWidth="1"/>
    <col min="10241" max="10241" width="18.5" customWidth="1"/>
    <col min="10242" max="10242" width="29.69921875" customWidth="1"/>
    <col min="10243" max="10243" width="11.8984375" customWidth="1"/>
    <col min="10244" max="10244" width="12.69921875" customWidth="1"/>
    <col min="10245" max="10245" width="20.5" customWidth="1"/>
    <col min="10497" max="10497" width="18.5" customWidth="1"/>
    <col min="10498" max="10498" width="29.69921875" customWidth="1"/>
    <col min="10499" max="10499" width="11.8984375" customWidth="1"/>
    <col min="10500" max="10500" width="12.69921875" customWidth="1"/>
    <col min="10501" max="10501" width="20.5" customWidth="1"/>
    <col min="10753" max="10753" width="18.5" customWidth="1"/>
    <col min="10754" max="10754" width="29.69921875" customWidth="1"/>
    <col min="10755" max="10755" width="11.8984375" customWidth="1"/>
    <col min="10756" max="10756" width="12.69921875" customWidth="1"/>
    <col min="10757" max="10757" width="20.5" customWidth="1"/>
    <col min="11009" max="11009" width="18.5" customWidth="1"/>
    <col min="11010" max="11010" width="29.69921875" customWidth="1"/>
    <col min="11011" max="11011" width="11.8984375" customWidth="1"/>
    <col min="11012" max="11012" width="12.69921875" customWidth="1"/>
    <col min="11013" max="11013" width="20.5" customWidth="1"/>
    <col min="11265" max="11265" width="18.5" customWidth="1"/>
    <col min="11266" max="11266" width="29.69921875" customWidth="1"/>
    <col min="11267" max="11267" width="11.8984375" customWidth="1"/>
    <col min="11268" max="11268" width="12.69921875" customWidth="1"/>
    <col min="11269" max="11269" width="20.5" customWidth="1"/>
    <col min="11521" max="11521" width="18.5" customWidth="1"/>
    <col min="11522" max="11522" width="29.69921875" customWidth="1"/>
    <col min="11523" max="11523" width="11.8984375" customWidth="1"/>
    <col min="11524" max="11524" width="12.69921875" customWidth="1"/>
    <col min="11525" max="11525" width="20.5" customWidth="1"/>
    <col min="11777" max="11777" width="18.5" customWidth="1"/>
    <col min="11778" max="11778" width="29.69921875" customWidth="1"/>
    <col min="11779" max="11779" width="11.8984375" customWidth="1"/>
    <col min="11780" max="11780" width="12.69921875" customWidth="1"/>
    <col min="11781" max="11781" width="20.5" customWidth="1"/>
    <col min="12033" max="12033" width="18.5" customWidth="1"/>
    <col min="12034" max="12034" width="29.69921875" customWidth="1"/>
    <col min="12035" max="12035" width="11.8984375" customWidth="1"/>
    <col min="12036" max="12036" width="12.69921875" customWidth="1"/>
    <col min="12037" max="12037" width="20.5" customWidth="1"/>
    <col min="12289" max="12289" width="18.5" customWidth="1"/>
    <col min="12290" max="12290" width="29.69921875" customWidth="1"/>
    <col min="12291" max="12291" width="11.8984375" customWidth="1"/>
    <col min="12292" max="12292" width="12.69921875" customWidth="1"/>
    <col min="12293" max="12293" width="20.5" customWidth="1"/>
    <col min="12545" max="12545" width="18.5" customWidth="1"/>
    <col min="12546" max="12546" width="29.69921875" customWidth="1"/>
    <col min="12547" max="12547" width="11.8984375" customWidth="1"/>
    <col min="12548" max="12548" width="12.69921875" customWidth="1"/>
    <col min="12549" max="12549" width="20.5" customWidth="1"/>
    <col min="12801" max="12801" width="18.5" customWidth="1"/>
    <col min="12802" max="12802" width="29.69921875" customWidth="1"/>
    <col min="12803" max="12803" width="11.8984375" customWidth="1"/>
    <col min="12804" max="12804" width="12.69921875" customWidth="1"/>
    <col min="12805" max="12805" width="20.5" customWidth="1"/>
    <col min="13057" max="13057" width="18.5" customWidth="1"/>
    <col min="13058" max="13058" width="29.69921875" customWidth="1"/>
    <col min="13059" max="13059" width="11.8984375" customWidth="1"/>
    <col min="13060" max="13060" width="12.69921875" customWidth="1"/>
    <col min="13061" max="13061" width="20.5" customWidth="1"/>
    <col min="13313" max="13313" width="18.5" customWidth="1"/>
    <col min="13314" max="13314" width="29.69921875" customWidth="1"/>
    <col min="13315" max="13315" width="11.8984375" customWidth="1"/>
    <col min="13316" max="13316" width="12.69921875" customWidth="1"/>
    <col min="13317" max="13317" width="20.5" customWidth="1"/>
    <col min="13569" max="13569" width="18.5" customWidth="1"/>
    <col min="13570" max="13570" width="29.69921875" customWidth="1"/>
    <col min="13571" max="13571" width="11.8984375" customWidth="1"/>
    <col min="13572" max="13572" width="12.69921875" customWidth="1"/>
    <col min="13573" max="13573" width="20.5" customWidth="1"/>
    <col min="13825" max="13825" width="18.5" customWidth="1"/>
    <col min="13826" max="13826" width="29.69921875" customWidth="1"/>
    <col min="13827" max="13827" width="11.8984375" customWidth="1"/>
    <col min="13828" max="13828" width="12.69921875" customWidth="1"/>
    <col min="13829" max="13829" width="20.5" customWidth="1"/>
    <col min="14081" max="14081" width="18.5" customWidth="1"/>
    <col min="14082" max="14082" width="29.69921875" customWidth="1"/>
    <col min="14083" max="14083" width="11.8984375" customWidth="1"/>
    <col min="14084" max="14084" width="12.69921875" customWidth="1"/>
    <col min="14085" max="14085" width="20.5" customWidth="1"/>
    <col min="14337" max="14337" width="18.5" customWidth="1"/>
    <col min="14338" max="14338" width="29.69921875" customWidth="1"/>
    <col min="14339" max="14339" width="11.8984375" customWidth="1"/>
    <col min="14340" max="14340" width="12.69921875" customWidth="1"/>
    <col min="14341" max="14341" width="20.5" customWidth="1"/>
    <col min="14593" max="14593" width="18.5" customWidth="1"/>
    <col min="14594" max="14594" width="29.69921875" customWidth="1"/>
    <col min="14595" max="14595" width="11.8984375" customWidth="1"/>
    <col min="14596" max="14596" width="12.69921875" customWidth="1"/>
    <col min="14597" max="14597" width="20.5" customWidth="1"/>
    <col min="14849" max="14849" width="18.5" customWidth="1"/>
    <col min="14850" max="14850" width="29.69921875" customWidth="1"/>
    <col min="14851" max="14851" width="11.8984375" customWidth="1"/>
    <col min="14852" max="14852" width="12.69921875" customWidth="1"/>
    <col min="14853" max="14853" width="20.5" customWidth="1"/>
    <col min="15105" max="15105" width="18.5" customWidth="1"/>
    <col min="15106" max="15106" width="29.69921875" customWidth="1"/>
    <col min="15107" max="15107" width="11.8984375" customWidth="1"/>
    <col min="15108" max="15108" width="12.69921875" customWidth="1"/>
    <col min="15109" max="15109" width="20.5" customWidth="1"/>
    <col min="15361" max="15361" width="18.5" customWidth="1"/>
    <col min="15362" max="15362" width="29.69921875" customWidth="1"/>
    <col min="15363" max="15363" width="11.8984375" customWidth="1"/>
    <col min="15364" max="15364" width="12.69921875" customWidth="1"/>
    <col min="15365" max="15365" width="20.5" customWidth="1"/>
    <col min="15617" max="15617" width="18.5" customWidth="1"/>
    <col min="15618" max="15618" width="29.69921875" customWidth="1"/>
    <col min="15619" max="15619" width="11.8984375" customWidth="1"/>
    <col min="15620" max="15620" width="12.69921875" customWidth="1"/>
    <col min="15621" max="15621" width="20.5" customWidth="1"/>
    <col min="15873" max="15873" width="18.5" customWidth="1"/>
    <col min="15874" max="15874" width="29.69921875" customWidth="1"/>
    <col min="15875" max="15875" width="11.8984375" customWidth="1"/>
    <col min="15876" max="15876" width="12.69921875" customWidth="1"/>
    <col min="15877" max="15877" width="20.5" customWidth="1"/>
    <col min="16129" max="16129" width="18.5" customWidth="1"/>
    <col min="16130" max="16130" width="29.69921875" customWidth="1"/>
    <col min="16131" max="16131" width="11.8984375" customWidth="1"/>
    <col min="16132" max="16132" width="12.69921875" customWidth="1"/>
    <col min="16133" max="16133" width="20.5" customWidth="1"/>
  </cols>
  <sheetData>
    <row r="1" spans="1:6" s="1" customFormat="1" ht="56.25" customHeight="1" x14ac:dyDescent="0.45">
      <c r="A1" s="31" t="s">
        <v>31</v>
      </c>
      <c r="B1" s="32"/>
      <c r="C1" s="32"/>
      <c r="D1" s="32"/>
      <c r="E1" s="32"/>
      <c r="F1" s="33"/>
    </row>
    <row r="2" spans="1:6" s="1" customFormat="1" ht="33.75" customHeight="1" x14ac:dyDescent="0.45">
      <c r="A2" s="22" t="s">
        <v>0</v>
      </c>
      <c r="B2" s="34" t="s">
        <v>1</v>
      </c>
      <c r="C2" s="34"/>
      <c r="D2" s="34"/>
      <c r="E2" s="34"/>
      <c r="F2" s="35"/>
    </row>
    <row r="3" spans="1:6" s="1" customFormat="1" ht="33.75" customHeight="1" x14ac:dyDescent="0.45">
      <c r="A3" s="22" t="s">
        <v>2</v>
      </c>
      <c r="B3" s="46"/>
      <c r="C3" s="46"/>
      <c r="D3" s="23" t="s">
        <v>3</v>
      </c>
      <c r="E3" s="36"/>
      <c r="F3" s="37"/>
    </row>
    <row r="4" spans="1:6" s="1" customFormat="1" ht="33.75" customHeight="1" thickBot="1" x14ac:dyDescent="0.5">
      <c r="A4" s="26" t="s">
        <v>22</v>
      </c>
      <c r="B4" s="47"/>
      <c r="C4" s="47"/>
      <c r="D4" s="24" t="s">
        <v>23</v>
      </c>
      <c r="E4" s="38"/>
      <c r="F4" s="39"/>
    </row>
    <row r="5" spans="1:6" ht="13.5" customHeight="1" x14ac:dyDescent="0.45"/>
    <row r="6" spans="1:6" ht="133.5" customHeight="1" thickBot="1" x14ac:dyDescent="0.5">
      <c r="A6" s="40" t="s">
        <v>30</v>
      </c>
      <c r="B6" s="40"/>
      <c r="C6" s="40"/>
      <c r="D6" s="40"/>
      <c r="E6" s="40"/>
      <c r="F6" s="40"/>
    </row>
    <row r="7" spans="1:6" ht="46.5" customHeight="1" thickBot="1" x14ac:dyDescent="0.5">
      <c r="A7" s="44" t="s">
        <v>24</v>
      </c>
      <c r="B7" s="45"/>
      <c r="C7" s="5" t="s">
        <v>7</v>
      </c>
    </row>
    <row r="8" spans="1:6" ht="22.5" customHeight="1" x14ac:dyDescent="0.45">
      <c r="A8" s="6"/>
      <c r="B8" s="6"/>
      <c r="C8" s="6"/>
      <c r="D8" s="6"/>
    </row>
    <row r="9" spans="1:6" ht="30" customHeight="1" x14ac:dyDescent="0.45">
      <c r="A9" s="27" t="s">
        <v>8</v>
      </c>
      <c r="B9" s="23" t="s">
        <v>16</v>
      </c>
      <c r="C9" s="41"/>
      <c r="D9" s="41"/>
      <c r="E9" s="41"/>
      <c r="F9" s="41"/>
    </row>
    <row r="10" spans="1:6" s="4" customFormat="1" ht="35.25" customHeight="1" thickBot="1" x14ac:dyDescent="0.5">
      <c r="A10" s="27"/>
      <c r="B10" s="21" t="s">
        <v>17</v>
      </c>
      <c r="C10" s="7" t="s">
        <v>6</v>
      </c>
      <c r="D10" s="42" t="s">
        <v>9</v>
      </c>
      <c r="E10" s="43"/>
      <c r="F10" s="27"/>
    </row>
    <row r="11" spans="1:6" ht="41.25" customHeight="1" thickTop="1" thickBot="1" x14ac:dyDescent="0.5">
      <c r="A11" s="27"/>
      <c r="B11" s="8" t="s">
        <v>4</v>
      </c>
      <c r="C11" s="3" t="s">
        <v>4</v>
      </c>
      <c r="D11" s="29" t="s">
        <v>4</v>
      </c>
      <c r="E11" s="30"/>
      <c r="F11" s="28"/>
    </row>
    <row r="12" spans="1:6" ht="12" customHeight="1" thickTop="1" x14ac:dyDescent="0.45"/>
    <row r="13" spans="1:6" ht="30" customHeight="1" x14ac:dyDescent="0.45">
      <c r="A13" s="27" t="s">
        <v>10</v>
      </c>
      <c r="B13" s="23" t="s">
        <v>16</v>
      </c>
      <c r="C13" s="41"/>
      <c r="D13" s="41"/>
      <c r="E13" s="41"/>
      <c r="F13" s="41"/>
    </row>
    <row r="14" spans="1:6" s="4" customFormat="1" ht="35.25" customHeight="1" thickBot="1" x14ac:dyDescent="0.5">
      <c r="A14" s="27"/>
      <c r="B14" s="21" t="s">
        <v>17</v>
      </c>
      <c r="C14" s="7" t="s">
        <v>6</v>
      </c>
      <c r="D14" s="42" t="s">
        <v>9</v>
      </c>
      <c r="E14" s="43"/>
      <c r="F14" s="27"/>
    </row>
    <row r="15" spans="1:6" ht="41.25" customHeight="1" thickTop="1" thickBot="1" x14ac:dyDescent="0.5">
      <c r="A15" s="27"/>
      <c r="B15" s="8" t="s">
        <v>4</v>
      </c>
      <c r="C15" s="3" t="s">
        <v>4</v>
      </c>
      <c r="D15" s="29" t="s">
        <v>4</v>
      </c>
      <c r="E15" s="30"/>
      <c r="F15" s="28"/>
    </row>
    <row r="16" spans="1:6" ht="12" customHeight="1" thickTop="1" x14ac:dyDescent="0.45"/>
    <row r="17" spans="1:6" ht="30" customHeight="1" x14ac:dyDescent="0.45">
      <c r="A17" s="27" t="s">
        <v>18</v>
      </c>
      <c r="B17" s="23" t="s">
        <v>16</v>
      </c>
      <c r="C17" s="41"/>
      <c r="D17" s="41"/>
      <c r="E17" s="41"/>
      <c r="F17" s="41"/>
    </row>
    <row r="18" spans="1:6" s="4" customFormat="1" ht="35.25" customHeight="1" thickBot="1" x14ac:dyDescent="0.5">
      <c r="A18" s="27"/>
      <c r="B18" s="21" t="s">
        <v>17</v>
      </c>
      <c r="C18" s="7" t="s">
        <v>6</v>
      </c>
      <c r="D18" s="42" t="s">
        <v>9</v>
      </c>
      <c r="E18" s="43"/>
      <c r="F18" s="27"/>
    </row>
    <row r="19" spans="1:6" ht="41.25" customHeight="1" thickTop="1" thickBot="1" x14ac:dyDescent="0.5">
      <c r="A19" s="27"/>
      <c r="B19" s="8" t="s">
        <v>4</v>
      </c>
      <c r="C19" s="3" t="s">
        <v>4</v>
      </c>
      <c r="D19" s="29" t="s">
        <v>4</v>
      </c>
      <c r="E19" s="30"/>
      <c r="F19" s="28"/>
    </row>
    <row r="20" spans="1:6" ht="13.5" customHeight="1" thickTop="1" x14ac:dyDescent="0.45">
      <c r="A20" s="2"/>
      <c r="B20" s="2"/>
      <c r="C20" s="2"/>
      <c r="D20" s="2"/>
      <c r="E20" s="2"/>
      <c r="F20" s="2"/>
    </row>
    <row r="21" spans="1:6" ht="24" customHeight="1" thickBot="1" x14ac:dyDescent="0.5">
      <c r="A21" s="25" t="s">
        <v>20</v>
      </c>
      <c r="B21" s="2"/>
      <c r="C21" s="2"/>
    </row>
    <row r="22" spans="1:6" ht="27.75" customHeight="1" x14ac:dyDescent="0.45">
      <c r="A22" s="48" t="s">
        <v>11</v>
      </c>
      <c r="B22" s="49"/>
      <c r="C22" s="49"/>
      <c r="D22" s="49"/>
      <c r="E22" s="49"/>
      <c r="F22" s="50"/>
    </row>
    <row r="23" spans="1:6" ht="73.5" customHeight="1" x14ac:dyDescent="0.45">
      <c r="A23" s="9" t="s">
        <v>12</v>
      </c>
      <c r="B23" s="10" t="s">
        <v>26</v>
      </c>
      <c r="C23" s="10" t="s">
        <v>27</v>
      </c>
      <c r="D23" s="10" t="s">
        <v>21</v>
      </c>
      <c r="E23" s="10" t="s">
        <v>25</v>
      </c>
      <c r="F23" s="11" t="s">
        <v>28</v>
      </c>
    </row>
    <row r="24" spans="1:6" ht="31.5" customHeight="1" x14ac:dyDescent="0.45">
      <c r="A24" s="12" t="s">
        <v>13</v>
      </c>
      <c r="B24" s="13">
        <v>20000</v>
      </c>
      <c r="C24" s="13">
        <v>35000</v>
      </c>
      <c r="D24" s="13">
        <f>B24+C24</f>
        <v>55000</v>
      </c>
      <c r="E24" s="13">
        <f>50000-D24</f>
        <v>-5000</v>
      </c>
      <c r="F24" s="14">
        <f>B24-(-E24)</f>
        <v>15000</v>
      </c>
    </row>
    <row r="25" spans="1:6" ht="50.25" customHeight="1" x14ac:dyDescent="0.45">
      <c r="A25" s="15" t="s">
        <v>14</v>
      </c>
      <c r="B25" s="16"/>
      <c r="C25" s="16"/>
      <c r="D25" s="16"/>
      <c r="E25" s="16"/>
      <c r="F25" s="17"/>
    </row>
    <row r="26" spans="1:6" ht="35.25" customHeight="1" thickBot="1" x14ac:dyDescent="0.5">
      <c r="A26" s="18" t="s">
        <v>15</v>
      </c>
      <c r="B26" s="19"/>
      <c r="C26" s="19"/>
      <c r="D26" s="19"/>
      <c r="E26" s="19"/>
      <c r="F26" s="20"/>
    </row>
    <row r="27" spans="1:6" ht="24" customHeight="1" thickBot="1" x14ac:dyDescent="0.5">
      <c r="B27" s="2"/>
      <c r="C27" s="2"/>
    </row>
    <row r="28" spans="1:6" ht="58.5" customHeight="1" thickBot="1" x14ac:dyDescent="0.5">
      <c r="A28" s="57" t="s">
        <v>29</v>
      </c>
      <c r="B28" s="58"/>
      <c r="C28" s="59"/>
      <c r="D28" s="2"/>
      <c r="E28" s="51" t="s">
        <v>5</v>
      </c>
      <c r="F28" s="52"/>
    </row>
    <row r="29" spans="1:6" ht="24" customHeight="1" x14ac:dyDescent="0.45">
      <c r="A29" s="60" t="s">
        <v>19</v>
      </c>
      <c r="B29" s="61"/>
      <c r="C29" s="62"/>
      <c r="E29" s="53"/>
      <c r="F29" s="54"/>
    </row>
    <row r="30" spans="1:6" ht="67.5" customHeight="1" thickBot="1" x14ac:dyDescent="0.5">
      <c r="A30" s="63" t="s">
        <v>4</v>
      </c>
      <c r="B30" s="64"/>
      <c r="C30" s="65"/>
      <c r="E30" s="55"/>
      <c r="F30" s="56"/>
    </row>
    <row r="31" spans="1:6" x14ac:dyDescent="0.45">
      <c r="E31" s="2"/>
    </row>
  </sheetData>
  <mergeCells count="29">
    <mergeCell ref="A13:A15"/>
    <mergeCell ref="C13:F13"/>
    <mergeCell ref="D14:E14"/>
    <mergeCell ref="F14:F15"/>
    <mergeCell ref="D15:E15"/>
    <mergeCell ref="A17:A19"/>
    <mergeCell ref="C17:F17"/>
    <mergeCell ref="D18:E18"/>
    <mergeCell ref="F18:F19"/>
    <mergeCell ref="D19:E19"/>
    <mergeCell ref="A22:F22"/>
    <mergeCell ref="E28:F28"/>
    <mergeCell ref="E29:F30"/>
    <mergeCell ref="A28:C28"/>
    <mergeCell ref="A29:C29"/>
    <mergeCell ref="A30:C30"/>
    <mergeCell ref="F10:F11"/>
    <mergeCell ref="D11:E11"/>
    <mergeCell ref="A1:F1"/>
    <mergeCell ref="B2:F2"/>
    <mergeCell ref="E3:F3"/>
    <mergeCell ref="E4:F4"/>
    <mergeCell ref="A6:F6"/>
    <mergeCell ref="A9:A11"/>
    <mergeCell ref="C9:F9"/>
    <mergeCell ref="D10:E10"/>
    <mergeCell ref="A7:B7"/>
    <mergeCell ref="B3:C3"/>
    <mergeCell ref="B4:C4"/>
  </mergeCells>
  <phoneticPr fontId="1"/>
  <printOptions horizontalCentered="1"/>
  <pageMargins left="0.31496062992125984" right="0.31496062992125984" top="0.74803149606299213" bottom="0.74803149606299213" header="0.31496062992125984" footer="0.31496062992125984"/>
  <pageSetup paperSize="9" scale="6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保険加入料</vt:lpstr>
      <vt:lpstr>保険加入料!Print_Area</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松浦 志帆</dc:creator>
  <cp:lastModifiedBy>藏重 暢宏</cp:lastModifiedBy>
  <cp:lastPrinted>2021-07-12T06:13:17Z</cp:lastPrinted>
  <dcterms:created xsi:type="dcterms:W3CDTF">2020-03-18T06:57:17Z</dcterms:created>
  <dcterms:modified xsi:type="dcterms:W3CDTF">2023-04-12T01:09:32Z</dcterms:modified>
</cp:coreProperties>
</file>